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OS2\Shared Folders\Company\Data\Fine Arts\Manual\2020 SCACS Manual\Registration\Group Registration\"/>
    </mc:Choice>
  </mc:AlternateContent>
  <xr:revisionPtr revIDLastSave="0" documentId="8_{D11243D9-5484-47C2-B452-6984926CFBFD}" xr6:coauthVersionLast="45" xr6:coauthVersionMax="45" xr10:uidLastSave="{00000000-0000-0000-0000-000000000000}"/>
  <bookViews>
    <workbookView xWindow="-120" yWindow="-120" windowWidth="24240" windowHeight="131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2" i="1" l="1"/>
  <c r="B42" i="1"/>
  <c r="B22" i="1"/>
  <c r="B84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82" i="1"/>
  <c r="G40" i="1"/>
  <c r="G38" i="1"/>
  <c r="G36" i="1"/>
  <c r="G34" i="1"/>
  <c r="G32" i="1"/>
  <c r="G30" i="1"/>
  <c r="G42" i="1"/>
  <c r="G28" i="1"/>
  <c r="G26" i="1"/>
  <c r="G20" i="1"/>
  <c r="G18" i="1"/>
  <c r="G16" i="1"/>
  <c r="G22" i="1"/>
  <c r="G14" i="1"/>
  <c r="G12" i="1"/>
  <c r="G84" i="1"/>
</calcChain>
</file>

<file path=xl/sharedStrings.xml><?xml version="1.0" encoding="utf-8"?>
<sst xmlns="http://schemas.openxmlformats.org/spreadsheetml/2006/main" count="119" uniqueCount="69">
  <si>
    <t>School:</t>
  </si>
  <si>
    <t>Event</t>
  </si>
  <si>
    <t>Fee</t>
  </si>
  <si>
    <t xml:space="preserve">School #  </t>
  </si>
  <si>
    <t>Small Vocal Ensemble</t>
  </si>
  <si>
    <t>Name or Description of Group</t>
  </si>
  <si>
    <t># in Group</t>
  </si>
  <si>
    <t>Large Vocal Ensemble</t>
  </si>
  <si>
    <t>Choral Group</t>
  </si>
  <si>
    <t>Choir</t>
  </si>
  <si>
    <t>Small Instrumental Ensemble</t>
  </si>
  <si>
    <t>Large Instrumental Ensemble</t>
  </si>
  <si>
    <t>Choric Speaking</t>
  </si>
  <si>
    <t>SCACS FINE ARTS FESTIVAL</t>
  </si>
  <si>
    <t>Date:</t>
  </si>
  <si>
    <t>Total Large Group Fees</t>
  </si>
  <si>
    <t>Total Small Group Fees</t>
  </si>
  <si>
    <t>Total # of Students Participating in Large Groups</t>
  </si>
  <si>
    <t>Total # of Students Participating in Small Groups</t>
  </si>
  <si>
    <t>Total # of Students Participating in Groups</t>
  </si>
  <si>
    <t>Handbell/Handchime Ensemble</t>
  </si>
  <si>
    <t>Level III - Group Registration</t>
  </si>
  <si>
    <t>All School Choral Group</t>
  </si>
  <si>
    <t>All School Choir</t>
  </si>
  <si>
    <t>356-1</t>
  </si>
  <si>
    <t>356-2</t>
  </si>
  <si>
    <t>341-1</t>
  </si>
  <si>
    <t>341-2</t>
  </si>
  <si>
    <t>Handbell/Handchime Choir</t>
  </si>
  <si>
    <t>317-1</t>
  </si>
  <si>
    <t>317-2</t>
  </si>
  <si>
    <t>318-1</t>
  </si>
  <si>
    <t>318-2</t>
  </si>
  <si>
    <t>327-1</t>
  </si>
  <si>
    <t>327-2</t>
  </si>
  <si>
    <t>328-1</t>
  </si>
  <si>
    <t>328-2</t>
  </si>
  <si>
    <t>340-1</t>
  </si>
  <si>
    <t>340-2</t>
  </si>
  <si>
    <t>355-1</t>
  </si>
  <si>
    <t>Readers' Theatre</t>
  </si>
  <si>
    <t>355-2</t>
  </si>
  <si>
    <t>301-1</t>
  </si>
  <si>
    <t>Bible Quiz</t>
  </si>
  <si>
    <t>301-2</t>
  </si>
  <si>
    <t>FAFR14</t>
  </si>
  <si>
    <t>columns, and in alphabetical order.</t>
  </si>
  <si>
    <r>
      <t xml:space="preserve">Please </t>
    </r>
    <r>
      <rPr>
        <b/>
        <sz val="10"/>
        <rFont val="Arial"/>
        <family val="2"/>
      </rPr>
      <t>type</t>
    </r>
    <r>
      <rPr>
        <sz val="10"/>
        <rFont val="Arial"/>
      </rPr>
      <t xml:space="preserve"> on a separate sheet of paper the names of the participants in each group, including the </t>
    </r>
    <r>
      <rPr>
        <b/>
        <sz val="10"/>
        <rFont val="Arial"/>
        <family val="2"/>
      </rPr>
      <t>director and accompanist</t>
    </r>
    <r>
      <rPr>
        <sz val="10"/>
        <rFont val="Arial"/>
      </rPr>
      <t>:  by group, in</t>
    </r>
  </si>
  <si>
    <t>Participating*</t>
  </si>
  <si>
    <t>334-1</t>
  </si>
  <si>
    <t>Sacred Piano Duet</t>
  </si>
  <si>
    <t>334-2</t>
  </si>
  <si>
    <t>335-1</t>
  </si>
  <si>
    <t>Classical Piano Duet</t>
  </si>
  <si>
    <t>335-2</t>
  </si>
  <si>
    <t>Orchestra/Band</t>
  </si>
  <si>
    <t>Total # of Students Participating in Midsize Groups</t>
  </si>
  <si>
    <t>Total Midsize Group Fees</t>
  </si>
  <si>
    <t xml:space="preserve">  @$80.00 each</t>
  </si>
  <si>
    <t xml:space="preserve"> @$100.00 each</t>
  </si>
  <si>
    <t>*Enter the number 1 in the participating column if your school is entering a large or midsize group.</t>
  </si>
  <si>
    <t>343-1</t>
  </si>
  <si>
    <t>Debate</t>
  </si>
  <si>
    <t>346-1</t>
  </si>
  <si>
    <t>Acting</t>
  </si>
  <si>
    <t>346-2</t>
  </si>
  <si>
    <t xml:space="preserve">  @$10/student</t>
  </si>
  <si>
    <t>Total Group Fees (Large + Midsize + Small Group Fees) =</t>
  </si>
  <si>
    <t>© 2020 SCACS Fine Arts Manual, 2020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</si>
</sst>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0" xfId="0" applyFont="1" applyFill="1" applyAlignment="1">
      <alignment horizontal="center"/>
    </xf>
    <xf numFmtId="44" fontId="6" fillId="2" borderId="0" xfId="1" applyFont="1" applyFill="1" applyAlignment="1">
      <alignment horizontal="center"/>
    </xf>
    <xf numFmtId="0" fontId="0" fillId="0" borderId="1" xfId="1" applyNumberFormat="1" applyFont="1" applyBorder="1" applyAlignment="1">
      <alignment horizontal="center"/>
    </xf>
    <xf numFmtId="44" fontId="0" fillId="0" borderId="2" xfId="1" applyFont="1" applyBorder="1" applyAlignment="1">
      <alignment horizontal="right"/>
    </xf>
    <xf numFmtId="44" fontId="0" fillId="0" borderId="3" xfId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1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left"/>
    </xf>
    <xf numFmtId="44" fontId="0" fillId="0" borderId="5" xfId="1" applyFont="1" applyBorder="1" applyAlignment="1">
      <alignment horizontal="right"/>
    </xf>
    <xf numFmtId="0" fontId="0" fillId="0" borderId="5" xfId="0" applyBorder="1" applyAlignment="1">
      <alignment horizontal="center"/>
    </xf>
    <xf numFmtId="0" fontId="2" fillId="0" borderId="0" xfId="0" applyFont="1" applyBorder="1"/>
    <xf numFmtId="0" fontId="0" fillId="0" borderId="5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/>
    <xf numFmtId="0" fontId="4" fillId="2" borderId="0" xfId="0" applyFont="1" applyFill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6" xfId="0" applyBorder="1" applyAlignment="1">
      <alignment horizontal="left"/>
    </xf>
    <xf numFmtId="0" fontId="0" fillId="0" borderId="2" xfId="0" applyBorder="1" applyAlignment="1"/>
    <xf numFmtId="0" fontId="0" fillId="0" borderId="7" xfId="0" applyBorder="1" applyAlignment="1">
      <alignment horizontal="left"/>
    </xf>
    <xf numFmtId="0" fontId="3" fillId="2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44" fontId="9" fillId="0" borderId="3" xfId="1" applyFont="1" applyFill="1" applyBorder="1" applyAlignment="1">
      <alignment horizontal="right"/>
    </xf>
    <xf numFmtId="0" fontId="10" fillId="0" borderId="0" xfId="0" applyFont="1"/>
    <xf numFmtId="0" fontId="9" fillId="0" borderId="0" xfId="0" applyFont="1" applyFill="1" applyBorder="1" applyAlignment="1">
      <alignment horizontal="center"/>
    </xf>
    <xf numFmtId="44" fontId="9" fillId="0" borderId="0" xfId="1" applyFont="1" applyFill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3" xfId="0" applyFont="1" applyBorder="1"/>
    <xf numFmtId="0" fontId="8" fillId="0" borderId="3" xfId="0" applyFont="1" applyBorder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6" fillId="2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abSelected="1" topLeftCell="A64" zoomScaleNormal="100" workbookViewId="0">
      <selection activeCell="A91" sqref="A91"/>
    </sheetView>
  </sheetViews>
  <sheetFormatPr defaultRowHeight="12.75" x14ac:dyDescent="0.2"/>
  <cols>
    <col min="1" max="1" width="7.28515625" style="5" customWidth="1"/>
    <col min="2" max="2" width="11.7109375" style="1" customWidth="1"/>
    <col min="3" max="3" width="26.85546875" customWidth="1"/>
    <col min="4" max="4" width="39.85546875" customWidth="1"/>
    <col min="5" max="5" width="14.7109375" style="1" customWidth="1"/>
    <col min="6" max="6" width="14.28515625" style="31" customWidth="1"/>
    <col min="7" max="7" width="9.140625" style="2"/>
  </cols>
  <sheetData>
    <row r="1" spans="1:8" ht="15.75" x14ac:dyDescent="0.25">
      <c r="A1" s="49" t="s">
        <v>13</v>
      </c>
      <c r="B1" s="49"/>
      <c r="C1" s="49"/>
      <c r="D1" s="49"/>
      <c r="E1" s="49"/>
      <c r="F1" s="49"/>
      <c r="G1" s="49"/>
    </row>
    <row r="2" spans="1:8" x14ac:dyDescent="0.2">
      <c r="A2" s="50" t="s">
        <v>21</v>
      </c>
      <c r="B2" s="50"/>
      <c r="C2" s="50"/>
      <c r="D2" s="50"/>
      <c r="E2" s="50"/>
      <c r="F2" s="50"/>
      <c r="G2" s="50"/>
    </row>
    <row r="4" spans="1:8" x14ac:dyDescent="0.2">
      <c r="A4" s="5" t="s">
        <v>0</v>
      </c>
      <c r="B4" s="51"/>
      <c r="C4" s="51"/>
      <c r="D4" s="51"/>
      <c r="E4" s="51"/>
      <c r="F4" s="7" t="s">
        <v>3</v>
      </c>
      <c r="G4" s="11"/>
      <c r="H4" s="3"/>
    </row>
    <row r="5" spans="1:8" x14ac:dyDescent="0.2">
      <c r="C5" s="16"/>
      <c r="D5" s="16"/>
      <c r="E5" s="27"/>
      <c r="F5" s="28"/>
      <c r="G5" s="17"/>
      <c r="H5" s="3"/>
    </row>
    <row r="6" spans="1:8" x14ac:dyDescent="0.2">
      <c r="A6" s="5" t="s">
        <v>14</v>
      </c>
      <c r="B6" s="51"/>
      <c r="C6" s="51"/>
      <c r="D6" s="16"/>
      <c r="E6" s="27"/>
      <c r="F6" s="28"/>
      <c r="G6" s="17"/>
      <c r="H6" s="3"/>
    </row>
    <row r="7" spans="1:8" x14ac:dyDescent="0.2">
      <c r="C7" s="16"/>
      <c r="D7" s="16"/>
      <c r="E7" s="27"/>
      <c r="F7" s="28"/>
      <c r="G7" s="17"/>
      <c r="H7" s="3"/>
    </row>
    <row r="8" spans="1:8" x14ac:dyDescent="0.2">
      <c r="A8" s="46" t="s">
        <v>60</v>
      </c>
      <c r="C8" s="16"/>
      <c r="D8" s="16"/>
      <c r="E8" s="27"/>
      <c r="F8" s="28"/>
      <c r="G8" s="17"/>
      <c r="H8" s="3"/>
    </row>
    <row r="10" spans="1:8" ht="15.75" x14ac:dyDescent="0.25">
      <c r="A10" s="6"/>
      <c r="B10" s="9" t="s">
        <v>6</v>
      </c>
      <c r="C10" s="9" t="s">
        <v>1</v>
      </c>
      <c r="D10" s="9" t="s">
        <v>5</v>
      </c>
      <c r="E10" s="9" t="s">
        <v>48</v>
      </c>
      <c r="F10" s="29"/>
      <c r="G10" s="10" t="s">
        <v>2</v>
      </c>
    </row>
    <row r="11" spans="1:8" x14ac:dyDescent="0.2">
      <c r="A11" s="18"/>
      <c r="B11" s="14"/>
      <c r="C11" s="19"/>
      <c r="D11" s="4"/>
      <c r="E11" s="14"/>
      <c r="F11" s="28"/>
      <c r="G11" s="12"/>
    </row>
    <row r="12" spans="1:8" x14ac:dyDescent="0.2">
      <c r="A12" s="20">
        <v>313</v>
      </c>
      <c r="B12" s="15"/>
      <c r="C12" s="21" t="s">
        <v>22</v>
      </c>
      <c r="D12" s="8"/>
      <c r="E12" s="15"/>
      <c r="F12" s="44" t="s">
        <v>59</v>
      </c>
      <c r="G12" s="13">
        <f>E12*100</f>
        <v>0</v>
      </c>
    </row>
    <row r="13" spans="1:8" x14ac:dyDescent="0.2">
      <c r="A13" s="18"/>
      <c r="B13" s="14"/>
      <c r="C13" s="19"/>
      <c r="D13" s="4"/>
      <c r="E13" s="14"/>
      <c r="F13" s="28"/>
      <c r="G13" s="12"/>
    </row>
    <row r="14" spans="1:8" x14ac:dyDescent="0.2">
      <c r="A14" s="20">
        <v>314</v>
      </c>
      <c r="B14" s="15"/>
      <c r="C14" s="21" t="s">
        <v>23</v>
      </c>
      <c r="D14" s="8"/>
      <c r="E14" s="15"/>
      <c r="F14" s="44" t="s">
        <v>59</v>
      </c>
      <c r="G14" s="13">
        <f>E14*100</f>
        <v>0</v>
      </c>
    </row>
    <row r="15" spans="1:8" x14ac:dyDescent="0.2">
      <c r="A15" s="18"/>
      <c r="B15" s="14"/>
      <c r="C15" s="19"/>
      <c r="D15" s="4"/>
      <c r="E15" s="14"/>
      <c r="F15" s="28"/>
      <c r="G15" s="12"/>
    </row>
    <row r="16" spans="1:8" x14ac:dyDescent="0.2">
      <c r="A16" s="20">
        <v>319</v>
      </c>
      <c r="B16" s="15"/>
      <c r="C16" s="21" t="s">
        <v>8</v>
      </c>
      <c r="D16" s="8"/>
      <c r="E16" s="15"/>
      <c r="F16" s="44" t="s">
        <v>59</v>
      </c>
      <c r="G16" s="13">
        <f>E16*100</f>
        <v>0</v>
      </c>
    </row>
    <row r="17" spans="1:7" x14ac:dyDescent="0.2">
      <c r="A17" s="18"/>
      <c r="B17" s="14"/>
      <c r="C17" s="19"/>
      <c r="D17" s="4"/>
      <c r="E17" s="14"/>
      <c r="F17" s="28"/>
      <c r="G17" s="12"/>
    </row>
    <row r="18" spans="1:7" x14ac:dyDescent="0.2">
      <c r="A18" s="20">
        <v>321</v>
      </c>
      <c r="B18" s="15"/>
      <c r="C18" s="21" t="s">
        <v>9</v>
      </c>
      <c r="D18" s="8"/>
      <c r="E18" s="15"/>
      <c r="F18" s="44" t="s">
        <v>59</v>
      </c>
      <c r="G18" s="13">
        <f>E18*100</f>
        <v>0</v>
      </c>
    </row>
    <row r="19" spans="1:7" x14ac:dyDescent="0.2">
      <c r="A19" s="18"/>
      <c r="B19" s="14"/>
      <c r="C19" s="19"/>
      <c r="D19" s="4"/>
      <c r="E19" s="14"/>
      <c r="F19" s="28"/>
      <c r="G19" s="12"/>
    </row>
    <row r="20" spans="1:7" x14ac:dyDescent="0.2">
      <c r="A20" s="20">
        <v>329</v>
      </c>
      <c r="B20" s="15"/>
      <c r="C20" s="21" t="s">
        <v>55</v>
      </c>
      <c r="D20" s="22"/>
      <c r="E20" s="15"/>
      <c r="F20" s="44" t="s">
        <v>59</v>
      </c>
      <c r="G20" s="13">
        <f>E20*100</f>
        <v>0</v>
      </c>
    </row>
    <row r="21" spans="1:7" x14ac:dyDescent="0.2">
      <c r="A21" s="4"/>
      <c r="B21" s="24"/>
      <c r="C21" s="3"/>
      <c r="D21" s="4"/>
      <c r="E21" s="7"/>
      <c r="F21" s="28"/>
      <c r="G21" s="23"/>
    </row>
    <row r="22" spans="1:7" x14ac:dyDescent="0.2">
      <c r="A22" s="4"/>
      <c r="B22" s="38">
        <f>SUM(B11:B20)</f>
        <v>0</v>
      </c>
      <c r="C22" s="25" t="s">
        <v>17</v>
      </c>
      <c r="D22" s="4"/>
      <c r="E22" s="7"/>
      <c r="F22" s="32" t="s">
        <v>15</v>
      </c>
      <c r="G22" s="39">
        <f>SUM(G12:G21)</f>
        <v>0</v>
      </c>
    </row>
    <row r="23" spans="1:7" x14ac:dyDescent="0.2">
      <c r="A23" s="4"/>
      <c r="B23" s="41"/>
      <c r="C23" s="25"/>
      <c r="D23" s="4"/>
      <c r="E23" s="7"/>
      <c r="F23" s="32"/>
      <c r="G23" s="42"/>
    </row>
    <row r="24" spans="1:7" ht="15.75" x14ac:dyDescent="0.25">
      <c r="A24" s="6"/>
      <c r="B24" s="9" t="s">
        <v>6</v>
      </c>
      <c r="C24" s="9" t="s">
        <v>1</v>
      </c>
      <c r="D24" s="9" t="s">
        <v>5</v>
      </c>
      <c r="E24" s="9" t="s">
        <v>48</v>
      </c>
      <c r="F24" s="29"/>
      <c r="G24" s="10" t="s">
        <v>2</v>
      </c>
    </row>
    <row r="25" spans="1:7" x14ac:dyDescent="0.2">
      <c r="A25" s="18"/>
      <c r="B25" s="14"/>
      <c r="C25" s="19"/>
      <c r="D25" s="4"/>
      <c r="E25" s="14"/>
      <c r="F25" s="28"/>
      <c r="G25" s="12"/>
    </row>
    <row r="26" spans="1:7" x14ac:dyDescent="0.2">
      <c r="A26" s="43" t="s">
        <v>31</v>
      </c>
      <c r="B26" s="15"/>
      <c r="C26" s="21" t="s">
        <v>7</v>
      </c>
      <c r="D26" s="8"/>
      <c r="E26" s="15"/>
      <c r="F26" s="44" t="s">
        <v>58</v>
      </c>
      <c r="G26" s="13">
        <f>E26*80</f>
        <v>0</v>
      </c>
    </row>
    <row r="27" spans="1:7" x14ac:dyDescent="0.2">
      <c r="A27" s="18"/>
      <c r="B27" s="14"/>
      <c r="C27" s="19"/>
      <c r="D27" s="4"/>
      <c r="E27" s="14"/>
      <c r="F27" s="28"/>
      <c r="G27" s="12"/>
    </row>
    <row r="28" spans="1:7" x14ac:dyDescent="0.2">
      <c r="A28" s="43" t="s">
        <v>32</v>
      </c>
      <c r="B28" s="15"/>
      <c r="C28" s="21" t="s">
        <v>7</v>
      </c>
      <c r="D28" s="8"/>
      <c r="E28" s="15"/>
      <c r="F28" s="44" t="s">
        <v>58</v>
      </c>
      <c r="G28" s="13">
        <f>E28*80</f>
        <v>0</v>
      </c>
    </row>
    <row r="29" spans="1:7" x14ac:dyDescent="0.2">
      <c r="A29" s="18"/>
      <c r="B29" s="14"/>
      <c r="C29" s="19"/>
      <c r="D29" s="4"/>
      <c r="E29" s="14"/>
      <c r="F29" s="7"/>
      <c r="G29" s="12"/>
    </row>
    <row r="30" spans="1:7" x14ac:dyDescent="0.2">
      <c r="A30" s="43" t="s">
        <v>35</v>
      </c>
      <c r="B30" s="15"/>
      <c r="C30" s="21" t="s">
        <v>11</v>
      </c>
      <c r="D30" s="8"/>
      <c r="E30" s="15"/>
      <c r="F30" s="44" t="s">
        <v>58</v>
      </c>
      <c r="G30" s="13">
        <f>E30*80</f>
        <v>0</v>
      </c>
    </row>
    <row r="31" spans="1:7" x14ac:dyDescent="0.2">
      <c r="A31" s="18"/>
      <c r="B31" s="14"/>
      <c r="C31" s="19"/>
      <c r="D31" s="4"/>
      <c r="E31" s="14"/>
      <c r="F31" s="7"/>
      <c r="G31" s="12"/>
    </row>
    <row r="32" spans="1:7" x14ac:dyDescent="0.2">
      <c r="A32" s="43" t="s">
        <v>36</v>
      </c>
      <c r="B32" s="15"/>
      <c r="C32" s="21" t="s">
        <v>11</v>
      </c>
      <c r="D32" s="8"/>
      <c r="E32" s="15"/>
      <c r="F32" s="44" t="s">
        <v>58</v>
      </c>
      <c r="G32" s="13">
        <f>E32*80</f>
        <v>0</v>
      </c>
    </row>
    <row r="33" spans="1:7" x14ac:dyDescent="0.2">
      <c r="A33" s="18"/>
      <c r="B33" s="14"/>
      <c r="C33" s="19"/>
      <c r="D33" s="4"/>
      <c r="E33" s="14"/>
      <c r="F33" s="7"/>
      <c r="G33" s="12"/>
    </row>
    <row r="34" spans="1:7" x14ac:dyDescent="0.2">
      <c r="A34" s="43" t="s">
        <v>26</v>
      </c>
      <c r="B34" s="15"/>
      <c r="C34" s="21" t="s">
        <v>28</v>
      </c>
      <c r="D34" s="8"/>
      <c r="E34" s="15"/>
      <c r="F34" s="45" t="s">
        <v>58</v>
      </c>
      <c r="G34" s="13">
        <f>E34*80</f>
        <v>0</v>
      </c>
    </row>
    <row r="35" spans="1:7" x14ac:dyDescent="0.2">
      <c r="A35" s="18"/>
      <c r="B35" s="14"/>
      <c r="C35" s="19"/>
      <c r="D35" s="4"/>
      <c r="E35" s="14"/>
      <c r="F35" s="7"/>
      <c r="G35" s="12"/>
    </row>
    <row r="36" spans="1:7" x14ac:dyDescent="0.2">
      <c r="A36" s="43" t="s">
        <v>27</v>
      </c>
      <c r="B36" s="15"/>
      <c r="C36" s="21" t="s">
        <v>28</v>
      </c>
      <c r="D36" s="8"/>
      <c r="E36" s="15"/>
      <c r="F36" s="45" t="s">
        <v>58</v>
      </c>
      <c r="G36" s="13">
        <f>E36*80</f>
        <v>0</v>
      </c>
    </row>
    <row r="37" spans="1:7" x14ac:dyDescent="0.2">
      <c r="A37" s="18"/>
      <c r="B37" s="14"/>
      <c r="C37" s="19"/>
      <c r="D37" s="4"/>
      <c r="E37" s="14"/>
      <c r="F37" s="28"/>
      <c r="G37" s="12"/>
    </row>
    <row r="38" spans="1:7" x14ac:dyDescent="0.2">
      <c r="A38" s="43" t="s">
        <v>24</v>
      </c>
      <c r="B38" s="15"/>
      <c r="C38" s="21" t="s">
        <v>12</v>
      </c>
      <c r="D38" s="8"/>
      <c r="E38" s="15"/>
      <c r="F38" s="44" t="s">
        <v>58</v>
      </c>
      <c r="G38" s="13">
        <f>E38*80</f>
        <v>0</v>
      </c>
    </row>
    <row r="39" spans="1:7" x14ac:dyDescent="0.2">
      <c r="A39" s="18"/>
      <c r="B39" s="14"/>
      <c r="C39" s="19"/>
      <c r="D39" s="4"/>
      <c r="E39" s="14"/>
      <c r="F39" s="28"/>
      <c r="G39" s="12"/>
    </row>
    <row r="40" spans="1:7" x14ac:dyDescent="0.2">
      <c r="A40" s="43" t="s">
        <v>25</v>
      </c>
      <c r="B40" s="15"/>
      <c r="C40" s="21" t="s">
        <v>12</v>
      </c>
      <c r="D40" s="22"/>
      <c r="E40" s="15"/>
      <c r="F40" s="44" t="s">
        <v>58</v>
      </c>
      <c r="G40" s="13">
        <f>E40*80</f>
        <v>0</v>
      </c>
    </row>
    <row r="41" spans="1:7" x14ac:dyDescent="0.2">
      <c r="A41" s="4"/>
      <c r="B41" s="24"/>
      <c r="C41" s="3"/>
      <c r="D41" s="4"/>
      <c r="E41" s="7"/>
      <c r="F41" s="28"/>
      <c r="G41" s="23"/>
    </row>
    <row r="42" spans="1:7" x14ac:dyDescent="0.2">
      <c r="A42" s="4"/>
      <c r="B42" s="38">
        <f>SUM(B26:B40)</f>
        <v>0</v>
      </c>
      <c r="C42" s="25" t="s">
        <v>56</v>
      </c>
      <c r="D42" s="4"/>
      <c r="E42" s="7"/>
      <c r="F42" s="32" t="s">
        <v>57</v>
      </c>
      <c r="G42" s="39">
        <f>SUM(G26:G41)</f>
        <v>0</v>
      </c>
    </row>
    <row r="43" spans="1:7" x14ac:dyDescent="0.2">
      <c r="A43" s="4"/>
      <c r="B43" s="41"/>
      <c r="C43" s="25"/>
      <c r="D43" s="4"/>
      <c r="E43" s="7"/>
      <c r="F43" s="32"/>
      <c r="G43" s="42"/>
    </row>
    <row r="44" spans="1:7" ht="15.75" x14ac:dyDescent="0.25">
      <c r="A44" s="6"/>
      <c r="B44" s="37"/>
      <c r="C44" s="9" t="s">
        <v>1</v>
      </c>
      <c r="D44" s="52" t="s">
        <v>5</v>
      </c>
      <c r="E44" s="52"/>
      <c r="F44" s="29"/>
      <c r="G44" s="10" t="s">
        <v>2</v>
      </c>
    </row>
    <row r="45" spans="1:7" x14ac:dyDescent="0.2">
      <c r="A45" s="18"/>
      <c r="B45" s="14"/>
      <c r="C45" s="34"/>
      <c r="D45" s="61"/>
      <c r="E45" s="62"/>
      <c r="F45" s="28"/>
      <c r="G45" s="12"/>
    </row>
    <row r="46" spans="1:7" x14ac:dyDescent="0.2">
      <c r="A46" s="20" t="s">
        <v>42</v>
      </c>
      <c r="B46" s="15"/>
      <c r="C46" s="36" t="s">
        <v>43</v>
      </c>
      <c r="D46" s="57"/>
      <c r="E46" s="58"/>
      <c r="F46" s="48" t="s">
        <v>66</v>
      </c>
      <c r="G46" s="13">
        <f>B46*10</f>
        <v>0</v>
      </c>
    </row>
    <row r="47" spans="1:7" x14ac:dyDescent="0.2">
      <c r="A47" s="18"/>
      <c r="B47" s="14"/>
      <c r="C47" s="34"/>
      <c r="D47" s="59"/>
      <c r="E47" s="60"/>
      <c r="F47" s="28"/>
      <c r="G47" s="23"/>
    </row>
    <row r="48" spans="1:7" x14ac:dyDescent="0.2">
      <c r="A48" s="20" t="s">
        <v>44</v>
      </c>
      <c r="B48" s="15"/>
      <c r="C48" s="36" t="s">
        <v>43</v>
      </c>
      <c r="D48" s="57"/>
      <c r="E48" s="58"/>
      <c r="F48" s="48" t="s">
        <v>66</v>
      </c>
      <c r="G48" s="13">
        <f>B48*10</f>
        <v>0</v>
      </c>
    </row>
    <row r="49" spans="1:7" x14ac:dyDescent="0.2">
      <c r="A49" s="18"/>
      <c r="B49" s="14"/>
      <c r="C49" s="34"/>
      <c r="D49" s="59"/>
      <c r="E49" s="60"/>
      <c r="F49" s="28"/>
      <c r="G49" s="12"/>
    </row>
    <row r="50" spans="1:7" x14ac:dyDescent="0.2">
      <c r="A50" s="20" t="s">
        <v>29</v>
      </c>
      <c r="B50" s="15"/>
      <c r="C50" s="20" t="s">
        <v>4</v>
      </c>
      <c r="D50" s="57"/>
      <c r="E50" s="58"/>
      <c r="F50" s="48" t="s">
        <v>66</v>
      </c>
      <c r="G50" s="13">
        <f>B50*10</f>
        <v>0</v>
      </c>
    </row>
    <row r="51" spans="1:7" x14ac:dyDescent="0.2">
      <c r="A51" s="18"/>
      <c r="B51" s="14"/>
      <c r="C51" s="34"/>
      <c r="D51" s="59"/>
      <c r="E51" s="60"/>
      <c r="F51" s="28"/>
      <c r="G51" s="12"/>
    </row>
    <row r="52" spans="1:7" x14ac:dyDescent="0.2">
      <c r="A52" s="20" t="s">
        <v>30</v>
      </c>
      <c r="B52" s="15"/>
      <c r="C52" s="20" t="s">
        <v>4</v>
      </c>
      <c r="D52" s="57"/>
      <c r="E52" s="58"/>
      <c r="F52" s="48" t="s">
        <v>66</v>
      </c>
      <c r="G52" s="13">
        <f>B52*10</f>
        <v>0</v>
      </c>
    </row>
    <row r="53" spans="1:7" x14ac:dyDescent="0.2">
      <c r="A53" s="18"/>
      <c r="B53" s="14"/>
      <c r="C53" s="34"/>
      <c r="D53" s="59"/>
      <c r="E53" s="60"/>
      <c r="F53" s="35"/>
      <c r="G53" s="23"/>
    </row>
    <row r="54" spans="1:7" x14ac:dyDescent="0.2">
      <c r="A54" s="20" t="s">
        <v>33</v>
      </c>
      <c r="B54" s="15"/>
      <c r="C54" s="20" t="s">
        <v>10</v>
      </c>
      <c r="D54" s="57"/>
      <c r="E54" s="58"/>
      <c r="F54" s="48" t="s">
        <v>66</v>
      </c>
      <c r="G54" s="13">
        <f>B54*10</f>
        <v>0</v>
      </c>
    </row>
    <row r="55" spans="1:7" x14ac:dyDescent="0.2">
      <c r="A55" s="18"/>
      <c r="B55" s="14"/>
      <c r="C55" s="34"/>
      <c r="D55" s="59"/>
      <c r="E55" s="60"/>
      <c r="F55" s="28"/>
      <c r="G55" s="12"/>
    </row>
    <row r="56" spans="1:7" x14ac:dyDescent="0.2">
      <c r="A56" s="20" t="s">
        <v>34</v>
      </c>
      <c r="B56" s="15"/>
      <c r="C56" s="20" t="s">
        <v>10</v>
      </c>
      <c r="D56" s="57"/>
      <c r="E56" s="58"/>
      <c r="F56" s="48" t="s">
        <v>66</v>
      </c>
      <c r="G56" s="13">
        <f>B56*10</f>
        <v>0</v>
      </c>
    </row>
    <row r="57" spans="1:7" x14ac:dyDescent="0.2">
      <c r="A57" s="18"/>
      <c r="B57" s="14"/>
      <c r="C57" s="34"/>
      <c r="D57" s="63"/>
      <c r="E57" s="64"/>
      <c r="F57" s="28"/>
      <c r="G57" s="12"/>
    </row>
    <row r="58" spans="1:7" x14ac:dyDescent="0.2">
      <c r="A58" s="20" t="s">
        <v>49</v>
      </c>
      <c r="B58" s="15"/>
      <c r="C58" s="36" t="s">
        <v>50</v>
      </c>
      <c r="D58" s="55"/>
      <c r="E58" s="56"/>
      <c r="F58" s="48" t="s">
        <v>66</v>
      </c>
      <c r="G58" s="13">
        <f>B58*10</f>
        <v>0</v>
      </c>
    </row>
    <row r="59" spans="1:7" x14ac:dyDescent="0.2">
      <c r="A59" s="18"/>
      <c r="B59" s="14"/>
      <c r="C59" s="34"/>
      <c r="D59" s="53"/>
      <c r="E59" s="54"/>
      <c r="F59" s="28"/>
      <c r="G59" s="12"/>
    </row>
    <row r="60" spans="1:7" x14ac:dyDescent="0.2">
      <c r="A60" s="20" t="s">
        <v>51</v>
      </c>
      <c r="B60" s="15"/>
      <c r="C60" s="36" t="s">
        <v>50</v>
      </c>
      <c r="D60" s="55"/>
      <c r="E60" s="56"/>
      <c r="F60" s="48" t="s">
        <v>66</v>
      </c>
      <c r="G60" s="13">
        <f>B60*10</f>
        <v>0</v>
      </c>
    </row>
    <row r="61" spans="1:7" x14ac:dyDescent="0.2">
      <c r="A61" s="18"/>
      <c r="B61" s="14"/>
      <c r="C61" s="34"/>
      <c r="D61" s="53"/>
      <c r="E61" s="54"/>
      <c r="F61" s="28"/>
      <c r="G61" s="12"/>
    </row>
    <row r="62" spans="1:7" x14ac:dyDescent="0.2">
      <c r="A62" s="20" t="s">
        <v>52</v>
      </c>
      <c r="B62" s="15"/>
      <c r="C62" s="36" t="s">
        <v>53</v>
      </c>
      <c r="D62" s="55"/>
      <c r="E62" s="56"/>
      <c r="F62" s="48" t="s">
        <v>66</v>
      </c>
      <c r="G62" s="13">
        <f>B62*10</f>
        <v>0</v>
      </c>
    </row>
    <row r="63" spans="1:7" x14ac:dyDescent="0.2">
      <c r="A63" s="18"/>
      <c r="B63" s="14"/>
      <c r="C63" s="34"/>
      <c r="D63" s="53"/>
      <c r="E63" s="54"/>
      <c r="F63" s="28"/>
      <c r="G63" s="12"/>
    </row>
    <row r="64" spans="1:7" x14ac:dyDescent="0.2">
      <c r="A64" s="20" t="s">
        <v>54</v>
      </c>
      <c r="B64" s="15"/>
      <c r="C64" s="36" t="s">
        <v>53</v>
      </c>
      <c r="D64" s="55"/>
      <c r="E64" s="56"/>
      <c r="F64" s="48" t="s">
        <v>66</v>
      </c>
      <c r="G64" s="13">
        <f>B64*10</f>
        <v>0</v>
      </c>
    </row>
    <row r="65" spans="1:7" x14ac:dyDescent="0.2">
      <c r="A65" s="18"/>
      <c r="B65" s="14"/>
      <c r="C65" s="34"/>
      <c r="D65" s="61"/>
      <c r="E65" s="62"/>
      <c r="F65" s="28"/>
      <c r="G65" s="12"/>
    </row>
    <row r="66" spans="1:7" x14ac:dyDescent="0.2">
      <c r="A66" s="20" t="s">
        <v>37</v>
      </c>
      <c r="B66" s="15"/>
      <c r="C66" s="20" t="s">
        <v>20</v>
      </c>
      <c r="D66" s="57"/>
      <c r="E66" s="58"/>
      <c r="F66" s="48" t="s">
        <v>66</v>
      </c>
      <c r="G66" s="13">
        <f>B66*10</f>
        <v>0</v>
      </c>
    </row>
    <row r="67" spans="1:7" x14ac:dyDescent="0.2">
      <c r="A67" s="18"/>
      <c r="B67" s="14"/>
      <c r="C67" s="34"/>
      <c r="D67" s="59"/>
      <c r="E67" s="60"/>
      <c r="F67" s="28"/>
      <c r="G67" s="12"/>
    </row>
    <row r="68" spans="1:7" x14ac:dyDescent="0.2">
      <c r="A68" s="20" t="s">
        <v>38</v>
      </c>
      <c r="B68" s="15"/>
      <c r="C68" s="20" t="s">
        <v>20</v>
      </c>
      <c r="D68" s="57"/>
      <c r="E68" s="58"/>
      <c r="F68" s="48" t="s">
        <v>66</v>
      </c>
      <c r="G68" s="13">
        <f>B68*10</f>
        <v>0</v>
      </c>
    </row>
    <row r="69" spans="1:7" x14ac:dyDescent="0.2">
      <c r="A69" s="26"/>
      <c r="B69" s="14"/>
      <c r="C69" s="26"/>
      <c r="D69" s="59"/>
      <c r="E69" s="60"/>
      <c r="F69" s="28"/>
      <c r="G69" s="12"/>
    </row>
    <row r="70" spans="1:7" x14ac:dyDescent="0.2">
      <c r="A70" s="43" t="s">
        <v>61</v>
      </c>
      <c r="B70" s="15"/>
      <c r="C70" s="47" t="s">
        <v>62</v>
      </c>
      <c r="D70" s="57"/>
      <c r="E70" s="58"/>
      <c r="F70" s="48" t="s">
        <v>66</v>
      </c>
      <c r="G70" s="13">
        <f>B70*10</f>
        <v>0</v>
      </c>
    </row>
    <row r="71" spans="1:7" s="3" customFormat="1" x14ac:dyDescent="0.2">
      <c r="A71" s="18"/>
      <c r="B71" s="14"/>
      <c r="C71" s="19"/>
      <c r="D71" s="59"/>
      <c r="E71" s="60"/>
      <c r="F71" s="28"/>
      <c r="G71" s="12"/>
    </row>
    <row r="72" spans="1:7" x14ac:dyDescent="0.2">
      <c r="A72" s="43" t="s">
        <v>61</v>
      </c>
      <c r="B72" s="15"/>
      <c r="C72" s="47" t="s">
        <v>62</v>
      </c>
      <c r="D72" s="57"/>
      <c r="E72" s="58"/>
      <c r="F72" s="48" t="s">
        <v>66</v>
      </c>
      <c r="G72" s="13">
        <f>B72*10</f>
        <v>0</v>
      </c>
    </row>
    <row r="73" spans="1:7" x14ac:dyDescent="0.2">
      <c r="A73" s="18"/>
      <c r="B73" s="14"/>
      <c r="C73" s="34"/>
      <c r="D73" s="59"/>
      <c r="E73" s="60"/>
      <c r="F73" s="28"/>
      <c r="G73" s="12"/>
    </row>
    <row r="74" spans="1:7" x14ac:dyDescent="0.2">
      <c r="A74" s="43" t="s">
        <v>63</v>
      </c>
      <c r="B74" s="15"/>
      <c r="C74" s="43" t="s">
        <v>64</v>
      </c>
      <c r="D74" s="57"/>
      <c r="E74" s="58"/>
      <c r="F74" s="48" t="s">
        <v>66</v>
      </c>
      <c r="G74" s="13">
        <f>B74*10</f>
        <v>0</v>
      </c>
    </row>
    <row r="75" spans="1:7" x14ac:dyDescent="0.2">
      <c r="A75" s="18"/>
      <c r="B75" s="14"/>
      <c r="C75" s="34"/>
      <c r="D75" s="59"/>
      <c r="E75" s="60"/>
      <c r="F75" s="28"/>
      <c r="G75" s="12"/>
    </row>
    <row r="76" spans="1:7" x14ac:dyDescent="0.2">
      <c r="A76" s="43" t="s">
        <v>65</v>
      </c>
      <c r="B76" s="15"/>
      <c r="C76" s="43" t="s">
        <v>64</v>
      </c>
      <c r="D76" s="57"/>
      <c r="E76" s="58"/>
      <c r="F76" s="48" t="s">
        <v>66</v>
      </c>
      <c r="G76" s="13">
        <f>B76*10</f>
        <v>0</v>
      </c>
    </row>
    <row r="77" spans="1:7" x14ac:dyDescent="0.2">
      <c r="A77" s="18"/>
      <c r="B77" s="14"/>
      <c r="C77" s="19"/>
      <c r="D77" s="59"/>
      <c r="E77" s="60"/>
      <c r="F77" s="28"/>
      <c r="G77" s="12"/>
    </row>
    <row r="78" spans="1:7" x14ac:dyDescent="0.2">
      <c r="A78" s="43" t="s">
        <v>39</v>
      </c>
      <c r="B78" s="15"/>
      <c r="C78" s="47" t="s">
        <v>40</v>
      </c>
      <c r="D78" s="57"/>
      <c r="E78" s="58"/>
      <c r="F78" s="48" t="s">
        <v>66</v>
      </c>
      <c r="G78" s="13">
        <f>B78*10</f>
        <v>0</v>
      </c>
    </row>
    <row r="79" spans="1:7" x14ac:dyDescent="0.2">
      <c r="A79" s="18"/>
      <c r="B79" s="14"/>
      <c r="C79" s="19"/>
      <c r="D79" s="59"/>
      <c r="E79" s="60"/>
      <c r="F79" s="28"/>
      <c r="G79" s="12"/>
    </row>
    <row r="80" spans="1:7" x14ac:dyDescent="0.2">
      <c r="A80" s="43" t="s">
        <v>41</v>
      </c>
      <c r="B80" s="15"/>
      <c r="C80" s="47" t="s">
        <v>40</v>
      </c>
      <c r="D80" s="57"/>
      <c r="E80" s="58"/>
      <c r="F80" s="48" t="s">
        <v>66</v>
      </c>
      <c r="G80" s="13">
        <f>B80*10</f>
        <v>0</v>
      </c>
    </row>
    <row r="81" spans="1:7" x14ac:dyDescent="0.2">
      <c r="B81" s="24"/>
      <c r="G81" s="12"/>
    </row>
    <row r="82" spans="1:7" x14ac:dyDescent="0.2">
      <c r="B82" s="38">
        <f>SUM(B45:B80)</f>
        <v>0</v>
      </c>
      <c r="C82" s="25" t="s">
        <v>18</v>
      </c>
      <c r="F82" s="33" t="s">
        <v>16</v>
      </c>
      <c r="G82" s="39">
        <f>SUM(G45:G80)</f>
        <v>0</v>
      </c>
    </row>
    <row r="83" spans="1:7" x14ac:dyDescent="0.2">
      <c r="B83" s="14"/>
      <c r="C83" s="3"/>
      <c r="F83" s="30"/>
      <c r="G83" s="23"/>
    </row>
    <row r="84" spans="1:7" x14ac:dyDescent="0.2">
      <c r="B84" s="38">
        <f>SUM(B82,B22,B42)</f>
        <v>0</v>
      </c>
      <c r="C84" s="25" t="s">
        <v>19</v>
      </c>
      <c r="F84" s="33" t="s">
        <v>67</v>
      </c>
      <c r="G84" s="39">
        <f>SUM(G82,G42,G22)</f>
        <v>0</v>
      </c>
    </row>
    <row r="87" spans="1:7" x14ac:dyDescent="0.2">
      <c r="A87" s="5" t="s">
        <v>47</v>
      </c>
    </row>
    <row r="88" spans="1:7" x14ac:dyDescent="0.2">
      <c r="A88" s="5" t="s">
        <v>46</v>
      </c>
    </row>
    <row r="90" spans="1:7" x14ac:dyDescent="0.2">
      <c r="A90" s="5" t="s">
        <v>45</v>
      </c>
    </row>
    <row r="91" spans="1:7" x14ac:dyDescent="0.2">
      <c r="A91" s="40" t="s">
        <v>68</v>
      </c>
    </row>
  </sheetData>
  <mergeCells count="41">
    <mergeCell ref="D46:E46"/>
    <mergeCell ref="D65:E65"/>
    <mergeCell ref="D57:E57"/>
    <mergeCell ref="D58:E58"/>
    <mergeCell ref="D45:E45"/>
    <mergeCell ref="D50:E50"/>
    <mergeCell ref="D49:E49"/>
    <mergeCell ref="D48:E48"/>
    <mergeCell ref="D47:E47"/>
    <mergeCell ref="D52:E52"/>
    <mergeCell ref="D51:E51"/>
    <mergeCell ref="D74:E74"/>
    <mergeCell ref="D73:E73"/>
    <mergeCell ref="D72:E72"/>
    <mergeCell ref="D55:E55"/>
    <mergeCell ref="D56:E56"/>
    <mergeCell ref="D71:E71"/>
    <mergeCell ref="D62:E62"/>
    <mergeCell ref="D68:E68"/>
    <mergeCell ref="D67:E67"/>
    <mergeCell ref="D66:E66"/>
    <mergeCell ref="D80:E80"/>
    <mergeCell ref="D79:E79"/>
    <mergeCell ref="D78:E78"/>
    <mergeCell ref="D77:E77"/>
    <mergeCell ref="D63:E63"/>
    <mergeCell ref="D64:E64"/>
    <mergeCell ref="D70:E70"/>
    <mergeCell ref="D69:E69"/>
    <mergeCell ref="D76:E76"/>
    <mergeCell ref="D75:E75"/>
    <mergeCell ref="A1:G1"/>
    <mergeCell ref="A2:G2"/>
    <mergeCell ref="B6:C6"/>
    <mergeCell ref="B4:E4"/>
    <mergeCell ref="D44:E44"/>
    <mergeCell ref="D61:E61"/>
    <mergeCell ref="D59:E59"/>
    <mergeCell ref="D60:E60"/>
    <mergeCell ref="D54:E54"/>
    <mergeCell ref="D53:E53"/>
  </mergeCells>
  <phoneticPr fontId="0" type="noConversion"/>
  <printOptions horizontalCentered="1" verticalCentered="1"/>
  <pageMargins left="0.75" right="0.5" top="0.5" bottom="0.5" header="0.5" footer="0.5"/>
  <pageSetup scale="6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S. Poitevint</dc:creator>
  <cp:lastModifiedBy>Vicki Belyus</cp:lastModifiedBy>
  <cp:lastPrinted>2015-11-24T16:25:48Z</cp:lastPrinted>
  <dcterms:created xsi:type="dcterms:W3CDTF">2001-08-08T15:38:12Z</dcterms:created>
  <dcterms:modified xsi:type="dcterms:W3CDTF">2020-09-30T15:51:52Z</dcterms:modified>
</cp:coreProperties>
</file>